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67E0223F-2E64-47B8-9307-2DB717B68206}" xr6:coauthVersionLast="45" xr6:coauthVersionMax="45" xr10:uidLastSave="{00000000-0000-0000-0000-000000000000}"/>
  <bookViews>
    <workbookView xWindow="-120" yWindow="-120" windowWidth="29040" windowHeight="15840" tabRatio="752" xr2:uid="{00000000-000D-0000-FFFF-FFFF00000000}"/>
  </bookViews>
  <sheets>
    <sheet name="01.12.19" sheetId="64" r:id="rId1"/>
  </sheets>
  <definedNames>
    <definedName name="_xlnm.Print_Area" localSheetId="0">'01.12.19'!$A$1:$O$11</definedName>
    <definedName name="февраль" localSheetId="0">#REF!</definedName>
    <definedName name="февраль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64" l="1"/>
  <c r="I5" i="64"/>
  <c r="J4" i="64"/>
  <c r="I4" i="64"/>
  <c r="J3" i="64"/>
  <c r="I3" i="64"/>
  <c r="J2" i="64"/>
  <c r="I2" i="64"/>
</calcChain>
</file>

<file path=xl/sharedStrings.xml><?xml version="1.0" encoding="utf-8"?>
<sst xmlns="http://schemas.openxmlformats.org/spreadsheetml/2006/main" count="15" uniqueCount="15">
  <si>
    <t>Общепит</t>
  </si>
  <si>
    <t>КОУ</t>
  </si>
  <si>
    <t>Застройщики жилья</t>
  </si>
  <si>
    <t>Другая деятельность</t>
  </si>
  <si>
    <t>Вид деятельности</t>
  </si>
  <si>
    <t>№ п/п</t>
  </si>
  <si>
    <t>ВСЕГО с застройщиками</t>
  </si>
  <si>
    <t>Кол-во закл-ых налог-ых контрактов</t>
  </si>
  <si>
    <t>Сумма закл-ых налог-ых контрактов</t>
  </si>
  <si>
    <t>Кол-во доп. закл-ых нал-ых контракт.</t>
  </si>
  <si>
    <t>Сумма по доп. закл-ым налог. контр.</t>
  </si>
  <si>
    <t>Кол-во растор-ых нал-ых контрактов</t>
  </si>
  <si>
    <t>Сумма по растор-ым налог. контрак.</t>
  </si>
  <si>
    <t>Кол-во заключ-ых налог-ых контракт.</t>
  </si>
  <si>
    <t>Сумма заключ-ых налог-ых контракт.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</si>
</sst>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</cellXfs>
  <cellStyles count="3">
    <cellStyle name="Normal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Medium9"/>
  <colors>
    <mruColors>
      <color rgb="FFCCECFF"/>
      <color rgb="FF99FF66"/>
      <color rgb="FFFFFF99"/>
      <color rgb="FF99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13"/>
  <sheetViews>
    <sheetView tabSelected="1" zoomScale="115" zoomScaleNormal="115" workbookViewId="0">
      <selection activeCell="F13" sqref="F13"/>
    </sheetView>
  </sheetViews>
  <sheetFormatPr defaultColWidth="9.140625" defaultRowHeight="12.75" x14ac:dyDescent="0.2"/>
  <cols>
    <col min="1" max="1" width="4.140625" style="1" customWidth="1"/>
    <col min="2" max="2" width="18.85546875" style="1" customWidth="1"/>
    <col min="3" max="7" width="14.28515625" style="22" customWidth="1"/>
    <col min="8" max="8" width="14.7109375" style="22" customWidth="1"/>
    <col min="9" max="10" width="14.28515625" style="22" customWidth="1"/>
    <col min="11" max="11" width="13.5703125" style="22" customWidth="1"/>
    <col min="12" max="12" width="11.7109375" style="22" customWidth="1"/>
    <col min="13" max="13" width="13.140625" style="22" customWidth="1"/>
    <col min="14" max="14" width="11.7109375" style="22" customWidth="1"/>
    <col min="15" max="15" width="13.7109375" style="22" customWidth="1"/>
    <col min="16" max="16" width="10.140625" style="1" bestFit="1" customWidth="1"/>
    <col min="17" max="16384" width="9.140625" style="1"/>
  </cols>
  <sheetData>
    <row r="1" spans="1:15" s="4" customFormat="1" ht="113.45" customHeight="1" x14ac:dyDescent="0.2">
      <c r="A1" s="2" t="s">
        <v>5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3"/>
    </row>
    <row r="2" spans="1:15" ht="31.5" customHeight="1" x14ac:dyDescent="0.2">
      <c r="A2" s="6">
        <v>1</v>
      </c>
      <c r="B2" s="7" t="s">
        <v>0</v>
      </c>
      <c r="C2" s="8">
        <v>927</v>
      </c>
      <c r="D2" s="9">
        <v>217387.9</v>
      </c>
      <c r="E2" s="8">
        <v>115</v>
      </c>
      <c r="F2" s="9">
        <v>10015</v>
      </c>
      <c r="G2" s="8">
        <v>56</v>
      </c>
      <c r="H2" s="9">
        <v>12778.2</v>
      </c>
      <c r="I2" s="8">
        <f>C2+E2-G2</f>
        <v>986</v>
      </c>
      <c r="J2" s="9">
        <f>D2+F2-H2</f>
        <v>214624.69999999998</v>
      </c>
      <c r="K2" s="10"/>
      <c r="L2" s="1"/>
      <c r="M2" s="1"/>
      <c r="N2" s="1"/>
      <c r="O2" s="1"/>
    </row>
    <row r="3" spans="1:15" ht="31.5" customHeight="1" x14ac:dyDescent="0.2">
      <c r="A3" s="6">
        <v>2</v>
      </c>
      <c r="B3" s="11" t="s">
        <v>1</v>
      </c>
      <c r="C3" s="8">
        <v>27</v>
      </c>
      <c r="D3" s="9">
        <v>18799.900000000001</v>
      </c>
      <c r="E3" s="8">
        <v>13</v>
      </c>
      <c r="F3" s="9">
        <v>5186.1000000000004</v>
      </c>
      <c r="G3" s="8"/>
      <c r="H3" s="9"/>
      <c r="I3" s="8">
        <f t="shared" ref="I3:J4" si="0">C3+E3-G3</f>
        <v>40</v>
      </c>
      <c r="J3" s="9">
        <f t="shared" si="0"/>
        <v>23986</v>
      </c>
      <c r="K3" s="10"/>
      <c r="L3" s="1"/>
      <c r="M3" s="1"/>
      <c r="N3" s="1"/>
      <c r="O3" s="1"/>
    </row>
    <row r="4" spans="1:15" ht="31.5" customHeight="1" x14ac:dyDescent="0.2">
      <c r="A4" s="6">
        <v>3</v>
      </c>
      <c r="B4" s="7" t="s">
        <v>3</v>
      </c>
      <c r="C4" s="8">
        <v>448</v>
      </c>
      <c r="D4" s="9">
        <v>85794.2</v>
      </c>
      <c r="E4" s="8"/>
      <c r="F4" s="9"/>
      <c r="G4" s="8">
        <v>9</v>
      </c>
      <c r="H4" s="9">
        <v>2644.4</v>
      </c>
      <c r="I4" s="8">
        <f>C4+E4-G4</f>
        <v>439</v>
      </c>
      <c r="J4" s="9">
        <f t="shared" si="0"/>
        <v>83149.8</v>
      </c>
      <c r="K4" s="10"/>
      <c r="L4" s="1"/>
      <c r="M4" s="1"/>
      <c r="N4" s="1"/>
      <c r="O4" s="1"/>
    </row>
    <row r="5" spans="1:15" s="4" customFormat="1" ht="31.5" customHeight="1" x14ac:dyDescent="0.2">
      <c r="A5" s="13">
        <v>4</v>
      </c>
      <c r="B5" s="14" t="s">
        <v>2</v>
      </c>
      <c r="C5" s="15">
        <v>27</v>
      </c>
      <c r="D5" s="16">
        <v>134040</v>
      </c>
      <c r="E5" s="15">
        <v>23</v>
      </c>
      <c r="F5" s="16">
        <v>105489.8</v>
      </c>
      <c r="G5" s="15"/>
      <c r="H5" s="16"/>
      <c r="I5" s="8">
        <f>C5+E5-G5</f>
        <v>50</v>
      </c>
      <c r="J5" s="9">
        <f t="shared" ref="J5" si="1">D5+F5-H5</f>
        <v>239529.8</v>
      </c>
      <c r="K5" s="10"/>
    </row>
    <row r="6" spans="1:15" s="4" customFormat="1" ht="31.5" customHeight="1" x14ac:dyDescent="0.2">
      <c r="A6" s="17"/>
      <c r="B6" s="18" t="s">
        <v>6</v>
      </c>
      <c r="C6" s="19">
        <v>1429</v>
      </c>
      <c r="D6" s="20">
        <v>456022</v>
      </c>
      <c r="E6" s="19">
        <v>151</v>
      </c>
      <c r="F6" s="20">
        <v>120690.90000000001</v>
      </c>
      <c r="G6" s="19">
        <v>65</v>
      </c>
      <c r="H6" s="20">
        <v>15422.6</v>
      </c>
      <c r="I6" s="19">
        <v>1515</v>
      </c>
      <c r="J6" s="20">
        <v>561290.30000000005</v>
      </c>
      <c r="K6" s="12"/>
    </row>
    <row r="7" spans="1:15" s="4" customFormat="1" x14ac:dyDescent="0.2">
      <c r="B7" s="3"/>
      <c r="C7" s="21"/>
      <c r="D7" s="5"/>
      <c r="E7" s="21"/>
      <c r="F7" s="5"/>
      <c r="G7" s="21"/>
      <c r="H7" s="5"/>
      <c r="I7" s="21"/>
      <c r="J7" s="5"/>
      <c r="K7" s="21"/>
      <c r="L7" s="21"/>
      <c r="M7" s="5"/>
      <c r="N7" s="21"/>
      <c r="O7" s="5"/>
    </row>
    <row r="8" spans="1:15" x14ac:dyDescent="0.2">
      <c r="C8" s="1"/>
      <c r="D8" s="1"/>
      <c r="E8" s="1"/>
      <c r="F8" s="1"/>
      <c r="G8" s="1"/>
      <c r="H8" s="1"/>
    </row>
    <row r="9" spans="1:15" x14ac:dyDescent="0.2">
      <c r="C9" s="1"/>
      <c r="D9" s="1"/>
      <c r="E9" s="1"/>
      <c r="F9" s="1"/>
      <c r="G9" s="1"/>
      <c r="H9" s="1"/>
    </row>
    <row r="10" spans="1:15" x14ac:dyDescent="0.2">
      <c r="C10" s="1"/>
      <c r="D10" s="1"/>
      <c r="E10" s="1"/>
      <c r="F10" s="1"/>
      <c r="G10" s="1"/>
      <c r="H10" s="1"/>
    </row>
    <row r="11" spans="1:15" x14ac:dyDescent="0.2">
      <c r="C11" s="1"/>
      <c r="D11" s="1"/>
      <c r="E11" s="1"/>
      <c r="F11" s="1"/>
      <c r="G11" s="1"/>
      <c r="H11" s="1"/>
    </row>
    <row r="13" spans="1:15" x14ac:dyDescent="0.2">
      <c r="B13" s="22"/>
    </row>
  </sheetData>
  <pageMargins left="0.51181102362204722" right="0.51181102362204722" top="0.74803149606299213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01.12.19</vt:lpstr>
      <vt:lpstr>'01.12.19'!Print_Area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2020-02-14T06:11:02Z</dcterms:modified>
</cp:coreProperties>
</file>