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07" activeTab="0"/>
  </bookViews>
  <sheets>
    <sheet name="г.Бишкек" sheetId="1" r:id="rId1"/>
  </sheets>
  <definedNames/>
  <calcPr fullCalcOnLoad="1"/>
</workbook>
</file>

<file path=xl/sharedStrings.xml><?xml version="1.0" encoding="utf-8"?>
<sst xmlns="http://schemas.openxmlformats.org/spreadsheetml/2006/main" count="116" uniqueCount="45">
  <si>
    <t>Наименование показателей</t>
  </si>
  <si>
    <t>Крупный рогатый скот</t>
  </si>
  <si>
    <t xml:space="preserve"> Коровы</t>
  </si>
  <si>
    <t>Свиньи</t>
  </si>
  <si>
    <t>Овцы и козы</t>
  </si>
  <si>
    <t>Лошади</t>
  </si>
  <si>
    <t>Домашняя птица</t>
  </si>
  <si>
    <t>Государственные хозяйства</t>
  </si>
  <si>
    <t>Коллективные хозяйства</t>
  </si>
  <si>
    <t>Крестьяские (фермерские) хозяйства</t>
  </si>
  <si>
    <t>Личные подсобные хозяйства населения</t>
  </si>
  <si>
    <t>Хозяйства всех категорий</t>
  </si>
  <si>
    <t xml:space="preserve">  Коровы</t>
  </si>
  <si>
    <t>Items</t>
  </si>
  <si>
    <t>Total farms</t>
  </si>
  <si>
    <t>Cattle</t>
  </si>
  <si>
    <t xml:space="preserve"> Cows</t>
  </si>
  <si>
    <t>Pigs</t>
  </si>
  <si>
    <t>Sheep and goats</t>
  </si>
  <si>
    <t>Horses</t>
  </si>
  <si>
    <t>Poultry</t>
  </si>
  <si>
    <t>State farms</t>
  </si>
  <si>
    <t>Collective farms</t>
  </si>
  <si>
    <t>Farming</t>
  </si>
  <si>
    <t>Part time farms</t>
  </si>
  <si>
    <t xml:space="preserve"> Уйлар</t>
  </si>
  <si>
    <t>Чочколор</t>
  </si>
  <si>
    <t>Койлор жана эчкилер</t>
  </si>
  <si>
    <t>Жылкылар</t>
  </si>
  <si>
    <t>Мамлекеттик чарбалар</t>
  </si>
  <si>
    <t>Дыйкан (фермер) чарбалары</t>
  </si>
  <si>
    <t>Бардык категориядагы чарбалар</t>
  </si>
  <si>
    <t>Жамааттык чарбалар</t>
  </si>
  <si>
    <t>Көрсөкүчтөрдүн аталыштары</t>
  </si>
  <si>
    <t>Ири мүйүздүү малдар</t>
  </si>
  <si>
    <t>үй канаттуулары</t>
  </si>
  <si>
    <t>Жарандардын жеке көмөкчү чарбалары</t>
  </si>
  <si>
    <t>2011</t>
  </si>
  <si>
    <t>2012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</si>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</sst>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0">
    <font>
      <sz val="10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right" vertical="center" wrapText="1"/>
    </xf>
    <xf numFmtId="0" fontId="1" fillId="0" borderId="11" xfId="0" applyFont="1" applyBorder="1" applyAlignment="1" quotePrefix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42.875" style="0" customWidth="1"/>
    <col min="2" max="3" width="37.00390625" style="0" customWidth="1"/>
  </cols>
  <sheetData>
    <row r="1" spans="1:11" s="8" customFormat="1" ht="12.75" thickBot="1">
      <c r="A1" s="3" t="s">
        <v>33</v>
      </c>
      <c r="B1" s="16" t="s">
        <v>0</v>
      </c>
      <c r="C1" s="17" t="s">
        <v>13</v>
      </c>
      <c r="D1" s="18" t="s">
        <v>37</v>
      </c>
      <c r="E1" s="19" t="s">
        <v>38</v>
      </c>
      <c r="F1" s="19" t="s">
        <v>39</v>
      </c>
      <c r="G1" s="19" t="s">
        <v>40</v>
      </c>
      <c r="H1" s="19" t="s">
        <v>41</v>
      </c>
      <c r="I1" s="19" t="s">
        <v>42</v>
      </c>
      <c r="J1" s="19" t="s">
        <v>43</v>
      </c>
      <c r="K1" s="19" t="s">
        <v>44</v>
      </c>
    </row>
    <row r="2" spans="1:9" s="8" customFormat="1" ht="12">
      <c r="A2" s="13" t="s">
        <v>31</v>
      </c>
      <c r="B2" s="4" t="s">
        <v>11</v>
      </c>
      <c r="C2" s="5" t="s">
        <v>14</v>
      </c>
      <c r="F2" s="9"/>
      <c r="G2" s="9"/>
      <c r="H2" s="9"/>
      <c r="I2" s="9"/>
    </row>
    <row r="3" spans="1:11" s="8" customFormat="1" ht="12">
      <c r="A3" s="8" t="s">
        <v>34</v>
      </c>
      <c r="B3" s="6" t="s">
        <v>1</v>
      </c>
      <c r="C3" s="7" t="s">
        <v>15</v>
      </c>
      <c r="D3" s="8">
        <f>SUM(D10,D17,D24,D31)</f>
        <v>1053</v>
      </c>
      <c r="E3" s="8">
        <f>SUM(E10,E17,E24,E31)</f>
        <v>1065</v>
      </c>
      <c r="F3" s="9">
        <v>1058</v>
      </c>
      <c r="G3" s="9">
        <v>873</v>
      </c>
      <c r="H3" s="9">
        <f>H10+H17+H24+H31</f>
        <v>734</v>
      </c>
      <c r="I3" s="8">
        <v>676</v>
      </c>
      <c r="J3" s="8">
        <v>643</v>
      </c>
      <c r="K3" s="8">
        <v>589</v>
      </c>
    </row>
    <row r="4" spans="1:11" s="8" customFormat="1" ht="12">
      <c r="A4" s="8" t="s">
        <v>25</v>
      </c>
      <c r="B4" s="6" t="s">
        <v>12</v>
      </c>
      <c r="C4" s="7" t="s">
        <v>16</v>
      </c>
      <c r="D4" s="8">
        <f>SUM(D11,D18,D25,D32)</f>
        <v>336</v>
      </c>
      <c r="E4" s="8">
        <f>SUM(E11,E18,E25,E32)</f>
        <v>605</v>
      </c>
      <c r="F4" s="9">
        <v>600</v>
      </c>
      <c r="G4" s="9">
        <v>498</v>
      </c>
      <c r="H4" s="9">
        <f>H11+H18+H25+H32</f>
        <v>375</v>
      </c>
      <c r="I4" s="8">
        <v>385</v>
      </c>
      <c r="J4" s="8">
        <v>361</v>
      </c>
      <c r="K4" s="8">
        <v>326</v>
      </c>
    </row>
    <row r="5" spans="1:11" s="8" customFormat="1" ht="12">
      <c r="A5" s="8" t="s">
        <v>26</v>
      </c>
      <c r="B5" s="6" t="s">
        <v>3</v>
      </c>
      <c r="C5" s="7" t="s">
        <v>17</v>
      </c>
      <c r="D5" s="8">
        <f>SUM(D12,D19,D26,D33)</f>
        <v>319</v>
      </c>
      <c r="E5" s="8">
        <f>SUM(E12,E19,E26,E33)</f>
        <v>353</v>
      </c>
      <c r="F5" s="9">
        <v>312</v>
      </c>
      <c r="G5" s="9">
        <v>170</v>
      </c>
      <c r="H5" s="9">
        <f>H12+H19+H26+H33</f>
        <v>271</v>
      </c>
      <c r="I5" s="8">
        <v>137</v>
      </c>
      <c r="J5" s="8">
        <v>135</v>
      </c>
      <c r="K5" s="8">
        <v>117</v>
      </c>
    </row>
    <row r="6" spans="1:11" s="8" customFormat="1" ht="12">
      <c r="A6" s="8" t="s">
        <v>27</v>
      </c>
      <c r="B6" s="6" t="s">
        <v>4</v>
      </c>
      <c r="C6" s="7" t="s">
        <v>18</v>
      </c>
      <c r="D6" s="8">
        <f>SUM(D13,D20,D27,D34)</f>
        <v>4335</v>
      </c>
      <c r="E6" s="8">
        <f>SUM(E13,E20,E27,E34)</f>
        <v>3682</v>
      </c>
      <c r="F6" s="9">
        <v>3648</v>
      </c>
      <c r="G6" s="9">
        <v>3531</v>
      </c>
      <c r="H6" s="9">
        <f>H13+H20+H27+H34</f>
        <v>3715</v>
      </c>
      <c r="I6" s="8">
        <v>3005</v>
      </c>
      <c r="J6" s="8">
        <v>2991</v>
      </c>
      <c r="K6" s="8">
        <v>1864</v>
      </c>
    </row>
    <row r="7" spans="1:11" s="8" customFormat="1" ht="12">
      <c r="A7" s="8" t="s">
        <v>28</v>
      </c>
      <c r="B7" s="6" t="s">
        <v>5</v>
      </c>
      <c r="C7" s="7" t="s">
        <v>19</v>
      </c>
      <c r="D7" s="8">
        <f>SUM(D14,D21,D28,D35)</f>
        <v>255</v>
      </c>
      <c r="E7" s="8">
        <f>SUM(E14,E21,E28,E35)</f>
        <v>234</v>
      </c>
      <c r="F7" s="9">
        <v>229</v>
      </c>
      <c r="G7" s="9">
        <v>230</v>
      </c>
      <c r="H7" s="9">
        <f>H14+H21+H28+H35</f>
        <v>262</v>
      </c>
      <c r="I7" s="8">
        <v>236</v>
      </c>
      <c r="J7" s="8">
        <v>287</v>
      </c>
      <c r="K7" s="8">
        <v>261</v>
      </c>
    </row>
    <row r="8" spans="1:11" s="8" customFormat="1" ht="12">
      <c r="A8" s="8" t="s">
        <v>35</v>
      </c>
      <c r="B8" s="6" t="s">
        <v>6</v>
      </c>
      <c r="C8" s="7" t="s">
        <v>20</v>
      </c>
      <c r="D8" s="8">
        <f>SUM(D15,D22,D29,D36)</f>
        <v>28811</v>
      </c>
      <c r="E8" s="8">
        <f>SUM(E15,E22,E29,E36)</f>
        <v>23352</v>
      </c>
      <c r="F8" s="9">
        <v>141190</v>
      </c>
      <c r="G8" s="9">
        <v>24119</v>
      </c>
      <c r="H8" s="9">
        <f>H15+H22+H29+H36</f>
        <v>21077</v>
      </c>
      <c r="I8" s="8">
        <v>17800</v>
      </c>
      <c r="J8" s="8">
        <v>19241</v>
      </c>
      <c r="K8" s="8">
        <v>18252</v>
      </c>
    </row>
    <row r="9" spans="1:8" s="8" customFormat="1" ht="12">
      <c r="A9" s="15" t="s">
        <v>29</v>
      </c>
      <c r="B9" s="4" t="s">
        <v>7</v>
      </c>
      <c r="C9" s="2" t="s">
        <v>21</v>
      </c>
      <c r="F9" s="9"/>
      <c r="G9" s="9"/>
      <c r="H9" s="9"/>
    </row>
    <row r="10" spans="1:11" s="8" customFormat="1" ht="12">
      <c r="A10" s="8" t="s">
        <v>34</v>
      </c>
      <c r="B10" s="6" t="s">
        <v>1</v>
      </c>
      <c r="C10" s="7" t="s">
        <v>15</v>
      </c>
      <c r="D10" s="8">
        <v>0</v>
      </c>
      <c r="E10" s="8">
        <v>0</v>
      </c>
      <c r="F10" s="8">
        <v>0</v>
      </c>
      <c r="G10" s="9">
        <v>2</v>
      </c>
      <c r="H10" s="9">
        <v>2</v>
      </c>
      <c r="I10" s="8">
        <v>2</v>
      </c>
      <c r="J10" s="8">
        <v>3</v>
      </c>
      <c r="K10" s="8">
        <v>2</v>
      </c>
    </row>
    <row r="11" spans="1:11" s="8" customFormat="1" ht="12">
      <c r="A11" s="8" t="s">
        <v>25</v>
      </c>
      <c r="B11" s="6" t="s">
        <v>12</v>
      </c>
      <c r="C11" s="7" t="s">
        <v>16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3</v>
      </c>
      <c r="K11" s="8">
        <v>2</v>
      </c>
    </row>
    <row r="12" spans="1:10" s="8" customFormat="1" ht="12">
      <c r="A12" s="8" t="s">
        <v>26</v>
      </c>
      <c r="B12" s="6" t="s">
        <v>3</v>
      </c>
      <c r="C12" s="7" t="s">
        <v>17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s="8" customFormat="1" ht="12">
      <c r="A13" s="8" t="s">
        <v>27</v>
      </c>
      <c r="B13" s="6" t="s">
        <v>4</v>
      </c>
      <c r="C13" s="7" t="s">
        <v>18</v>
      </c>
      <c r="D13" s="8">
        <v>0</v>
      </c>
      <c r="E13" s="8">
        <v>0</v>
      </c>
      <c r="F13" s="9">
        <v>126</v>
      </c>
      <c r="G13" s="9">
        <v>80</v>
      </c>
      <c r="H13" s="9">
        <v>39</v>
      </c>
      <c r="I13" s="8">
        <v>58</v>
      </c>
      <c r="J13" s="8">
        <v>87</v>
      </c>
      <c r="K13" s="8">
        <v>51</v>
      </c>
    </row>
    <row r="14" spans="1:11" s="8" customFormat="1" ht="12">
      <c r="A14" s="8" t="s">
        <v>28</v>
      </c>
      <c r="B14" s="6" t="s">
        <v>5</v>
      </c>
      <c r="C14" s="7" t="s">
        <v>19</v>
      </c>
      <c r="D14" s="8">
        <v>69</v>
      </c>
      <c r="E14" s="8">
        <v>89</v>
      </c>
      <c r="F14" s="9">
        <v>89</v>
      </c>
      <c r="G14" s="9">
        <v>98</v>
      </c>
      <c r="H14" s="9">
        <v>97</v>
      </c>
      <c r="I14" s="8">
        <v>103</v>
      </c>
      <c r="J14" s="8">
        <v>107</v>
      </c>
      <c r="K14" s="8">
        <v>105</v>
      </c>
    </row>
    <row r="15" spans="1:10" s="8" customFormat="1" ht="12">
      <c r="A15" s="8" t="s">
        <v>35</v>
      </c>
      <c r="B15" s="6" t="s">
        <v>6</v>
      </c>
      <c r="C15" s="7" t="s">
        <v>20</v>
      </c>
      <c r="D15" s="8">
        <v>0</v>
      </c>
      <c r="E15" s="8">
        <v>0</v>
      </c>
      <c r="F15" s="9">
        <v>79</v>
      </c>
      <c r="G15" s="9">
        <v>41</v>
      </c>
      <c r="H15" s="9">
        <v>45</v>
      </c>
      <c r="I15" s="8">
        <v>56</v>
      </c>
      <c r="J15" s="8">
        <v>46</v>
      </c>
    </row>
    <row r="16" spans="1:8" s="8" customFormat="1" ht="12">
      <c r="A16" s="15" t="s">
        <v>32</v>
      </c>
      <c r="B16" s="4" t="s">
        <v>8</v>
      </c>
      <c r="C16" s="2" t="s">
        <v>22</v>
      </c>
      <c r="F16" s="9"/>
      <c r="G16" s="9"/>
      <c r="H16" s="9"/>
    </row>
    <row r="17" spans="1:11" s="8" customFormat="1" ht="12">
      <c r="A17" s="8" t="s">
        <v>34</v>
      </c>
      <c r="B17" s="6" t="s">
        <v>1</v>
      </c>
      <c r="C17" s="7" t="s">
        <v>15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9">
        <v>0</v>
      </c>
    </row>
    <row r="18" spans="1:11" s="8" customFormat="1" ht="12">
      <c r="A18" s="8" t="s">
        <v>25</v>
      </c>
      <c r="B18" s="6" t="s">
        <v>12</v>
      </c>
      <c r="C18" s="7" t="s">
        <v>16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9">
        <v>0</v>
      </c>
    </row>
    <row r="19" spans="1:11" s="8" customFormat="1" ht="12">
      <c r="A19" s="8" t="s">
        <v>26</v>
      </c>
      <c r="B19" s="6" t="s">
        <v>3</v>
      </c>
      <c r="C19" s="7" t="s">
        <v>17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9">
        <v>0</v>
      </c>
    </row>
    <row r="20" spans="1:11" s="8" customFormat="1" ht="12">
      <c r="A20" s="8" t="s">
        <v>27</v>
      </c>
      <c r="B20" s="6" t="s">
        <v>4</v>
      </c>
      <c r="C20" s="7" t="s">
        <v>18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9">
        <v>0</v>
      </c>
    </row>
    <row r="21" spans="1:11" s="8" customFormat="1" ht="12">
      <c r="A21" s="8" t="s">
        <v>28</v>
      </c>
      <c r="B21" s="6" t="s">
        <v>5</v>
      </c>
      <c r="C21" s="7" t="s">
        <v>19</v>
      </c>
      <c r="D21" s="8">
        <v>49</v>
      </c>
      <c r="E21" s="8">
        <v>48</v>
      </c>
      <c r="F21" s="9">
        <v>46</v>
      </c>
      <c r="G21" s="9">
        <v>13</v>
      </c>
      <c r="H21" s="9">
        <v>9</v>
      </c>
      <c r="I21" s="8">
        <v>13</v>
      </c>
      <c r="J21" s="8">
        <v>13</v>
      </c>
      <c r="K21" s="8">
        <v>13</v>
      </c>
    </row>
    <row r="22" spans="1:11" s="8" customFormat="1" ht="12">
      <c r="A22" s="8" t="s">
        <v>35</v>
      </c>
      <c r="B22" s="6" t="s">
        <v>6</v>
      </c>
      <c r="C22" s="7" t="s">
        <v>20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8" s="8" customFormat="1" ht="12">
      <c r="A23" s="15" t="s">
        <v>30</v>
      </c>
      <c r="B23" s="4" t="s">
        <v>9</v>
      </c>
      <c r="C23" s="10" t="s">
        <v>23</v>
      </c>
      <c r="F23" s="9"/>
      <c r="G23" s="9"/>
      <c r="H23" s="9"/>
    </row>
    <row r="24" spans="1:11" s="8" customFormat="1" ht="12">
      <c r="A24" s="8" t="s">
        <v>34</v>
      </c>
      <c r="B24" s="6" t="s">
        <v>1</v>
      </c>
      <c r="C24" s="7" t="s">
        <v>15</v>
      </c>
      <c r="D24" s="8">
        <v>0</v>
      </c>
      <c r="E24" s="8">
        <v>0</v>
      </c>
      <c r="F24" s="9">
        <v>1058</v>
      </c>
      <c r="G24" s="8">
        <v>0</v>
      </c>
      <c r="H24" s="8">
        <v>0</v>
      </c>
      <c r="I24" s="8">
        <v>0</v>
      </c>
      <c r="J24" s="8">
        <v>0</v>
      </c>
      <c r="K24" s="9">
        <v>0</v>
      </c>
    </row>
    <row r="25" spans="1:11" s="8" customFormat="1" ht="12">
      <c r="A25" s="8" t="s">
        <v>25</v>
      </c>
      <c r="B25" s="6" t="s">
        <v>12</v>
      </c>
      <c r="C25" s="7" t="s">
        <v>16</v>
      </c>
      <c r="D25" s="8">
        <v>0</v>
      </c>
      <c r="E25" s="8">
        <v>0</v>
      </c>
      <c r="F25" s="9">
        <v>600</v>
      </c>
      <c r="G25" s="8">
        <v>0</v>
      </c>
      <c r="H25" s="8">
        <v>0</v>
      </c>
      <c r="I25" s="8">
        <v>0</v>
      </c>
      <c r="J25" s="8">
        <v>0</v>
      </c>
      <c r="K25" s="9">
        <v>0</v>
      </c>
    </row>
    <row r="26" spans="1:11" s="8" customFormat="1" ht="12">
      <c r="A26" s="8" t="s">
        <v>26</v>
      </c>
      <c r="B26" s="6" t="s">
        <v>3</v>
      </c>
      <c r="C26" s="7" t="s">
        <v>17</v>
      </c>
      <c r="D26" s="9">
        <v>0</v>
      </c>
      <c r="E26" s="9">
        <v>0</v>
      </c>
      <c r="F26" s="9">
        <v>312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s="8" customFormat="1" ht="12">
      <c r="A27" s="8" t="s">
        <v>27</v>
      </c>
      <c r="B27" s="6" t="s">
        <v>4</v>
      </c>
      <c r="C27" s="7" t="s">
        <v>18</v>
      </c>
      <c r="D27" s="9">
        <v>0</v>
      </c>
      <c r="E27" s="9">
        <v>0</v>
      </c>
      <c r="F27" s="9">
        <v>3522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s="8" customFormat="1" ht="12">
      <c r="A28" s="8" t="s">
        <v>28</v>
      </c>
      <c r="B28" s="6" t="s">
        <v>5</v>
      </c>
      <c r="C28" s="7" t="s">
        <v>19</v>
      </c>
      <c r="D28" s="9">
        <v>0</v>
      </c>
      <c r="E28" s="9">
        <v>0</v>
      </c>
      <c r="F28" s="9">
        <v>94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s="8" customFormat="1" ht="12">
      <c r="A29" s="8" t="s">
        <v>35</v>
      </c>
      <c r="B29" s="6" t="s">
        <v>6</v>
      </c>
      <c r="C29" s="7" t="s">
        <v>20</v>
      </c>
      <c r="D29" s="9">
        <v>0</v>
      </c>
      <c r="E29" s="9">
        <v>0</v>
      </c>
      <c r="F29" s="9">
        <v>14111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s="8" customFormat="1" ht="12">
      <c r="A30" s="15" t="s">
        <v>36</v>
      </c>
      <c r="B30" s="4" t="s">
        <v>10</v>
      </c>
      <c r="C30" s="10" t="s">
        <v>24</v>
      </c>
      <c r="F30" s="9"/>
      <c r="G30" s="9"/>
      <c r="H30" s="9"/>
      <c r="K30" s="8">
        <v>2</v>
      </c>
    </row>
    <row r="31" spans="1:11" s="8" customFormat="1" ht="12">
      <c r="A31" s="8" t="s">
        <v>34</v>
      </c>
      <c r="B31" s="6" t="s">
        <v>1</v>
      </c>
      <c r="C31" s="7" t="s">
        <v>15</v>
      </c>
      <c r="D31" s="8">
        <v>1053</v>
      </c>
      <c r="E31" s="8">
        <v>1065</v>
      </c>
      <c r="F31" s="9">
        <v>0</v>
      </c>
      <c r="G31" s="9">
        <v>871</v>
      </c>
      <c r="H31" s="9">
        <v>732</v>
      </c>
      <c r="I31" s="8">
        <v>674</v>
      </c>
      <c r="J31" s="8">
        <v>640</v>
      </c>
      <c r="K31" s="8">
        <v>587</v>
      </c>
    </row>
    <row r="32" spans="1:11" s="8" customFormat="1" ht="12">
      <c r="A32" s="8" t="s">
        <v>25</v>
      </c>
      <c r="B32" s="6" t="s">
        <v>2</v>
      </c>
      <c r="C32" s="7" t="s">
        <v>16</v>
      </c>
      <c r="D32" s="8">
        <v>336</v>
      </c>
      <c r="E32" s="8">
        <v>605</v>
      </c>
      <c r="F32" s="9">
        <v>0</v>
      </c>
      <c r="G32" s="9">
        <v>498</v>
      </c>
      <c r="H32" s="9">
        <v>375</v>
      </c>
      <c r="I32" s="8">
        <v>384</v>
      </c>
      <c r="J32" s="8">
        <v>358</v>
      </c>
      <c r="K32" s="8">
        <v>324</v>
      </c>
    </row>
    <row r="33" spans="1:11" s="8" customFormat="1" ht="12">
      <c r="A33" s="8" t="s">
        <v>26</v>
      </c>
      <c r="B33" s="6" t="s">
        <v>3</v>
      </c>
      <c r="C33" s="7" t="s">
        <v>17</v>
      </c>
      <c r="D33" s="8">
        <v>319</v>
      </c>
      <c r="E33" s="8">
        <v>353</v>
      </c>
      <c r="F33" s="9">
        <v>0</v>
      </c>
      <c r="G33" s="9">
        <v>170</v>
      </c>
      <c r="H33" s="9">
        <v>271</v>
      </c>
      <c r="I33" s="8">
        <v>137</v>
      </c>
      <c r="J33" s="8">
        <v>135</v>
      </c>
      <c r="K33" s="8">
        <v>117</v>
      </c>
    </row>
    <row r="34" spans="1:11" s="8" customFormat="1" ht="12">
      <c r="A34" s="8" t="s">
        <v>27</v>
      </c>
      <c r="B34" s="6" t="s">
        <v>4</v>
      </c>
      <c r="C34" s="7" t="s">
        <v>18</v>
      </c>
      <c r="D34" s="8">
        <v>4335</v>
      </c>
      <c r="E34" s="8">
        <v>3682</v>
      </c>
      <c r="F34" s="9">
        <v>0</v>
      </c>
      <c r="G34" s="9">
        <v>3451</v>
      </c>
      <c r="H34" s="9">
        <v>3676</v>
      </c>
      <c r="I34" s="8">
        <v>2947</v>
      </c>
      <c r="J34" s="8">
        <v>2904</v>
      </c>
      <c r="K34" s="8">
        <v>1813</v>
      </c>
    </row>
    <row r="35" spans="1:11" s="8" customFormat="1" ht="12">
      <c r="A35" s="8" t="s">
        <v>28</v>
      </c>
      <c r="B35" s="6" t="s">
        <v>5</v>
      </c>
      <c r="C35" s="7" t="s">
        <v>19</v>
      </c>
      <c r="D35" s="8">
        <v>137</v>
      </c>
      <c r="E35" s="8">
        <v>97</v>
      </c>
      <c r="F35" s="9">
        <v>0</v>
      </c>
      <c r="G35" s="9">
        <v>119</v>
      </c>
      <c r="H35" s="9">
        <v>156</v>
      </c>
      <c r="I35" s="8">
        <v>120</v>
      </c>
      <c r="J35" s="8">
        <v>167</v>
      </c>
      <c r="K35" s="8">
        <v>143</v>
      </c>
    </row>
    <row r="36" spans="1:11" s="8" customFormat="1" ht="12.75" thickBot="1">
      <c r="A36" s="1" t="s">
        <v>35</v>
      </c>
      <c r="B36" s="11" t="s">
        <v>6</v>
      </c>
      <c r="C36" s="12" t="s">
        <v>20</v>
      </c>
      <c r="D36" s="1">
        <v>28811</v>
      </c>
      <c r="E36" s="1">
        <v>23352</v>
      </c>
      <c r="F36" s="1">
        <v>0</v>
      </c>
      <c r="G36" s="14">
        <v>24078</v>
      </c>
      <c r="H36" s="14">
        <v>21032</v>
      </c>
      <c r="I36" s="1">
        <v>17744</v>
      </c>
      <c r="J36" s="1">
        <v>19195</v>
      </c>
      <c r="K36" s="1">
        <v>18252</v>
      </c>
    </row>
    <row r="37" s="8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VTarasenko</dc:creator>
  <cp:keywords/>
  <dc:description/>
  <cp:lastModifiedBy>Super User</cp:lastModifiedBy>
  <cp:lastPrinted>2013-10-18T09:52:17Z</cp:lastPrinted>
  <dcterms:created xsi:type="dcterms:W3CDTF">2008-02-21T05:56:33Z</dcterms:created>
  <dcterms:modified xsi:type="dcterms:W3CDTF">2019-11-18T18:02:33Z</dcterms:modified>
  <cp:category/>
  <cp:version/>
  <cp:contentType/>
  <cp:contentStatus/>
</cp:coreProperties>
</file>