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"/>
    </mc:Choice>
  </mc:AlternateContent>
  <xr:revisionPtr revIDLastSave="0" documentId="8_{57268C4F-534E-4DEC-8D96-5DFE448D084E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I26" i="2" l="1"/>
  <c r="G26" i="2"/>
  <c r="F26" i="2"/>
  <c r="E26" i="2" s="1"/>
  <c r="D26" i="2"/>
  <c r="E25" i="2"/>
  <c r="H25" i="2" s="1"/>
  <c r="E24" i="2"/>
  <c r="E23" i="2"/>
  <c r="H23" i="2" s="1"/>
  <c r="E22" i="2"/>
  <c r="H22" i="2" s="1"/>
  <c r="E21" i="2"/>
  <c r="H21" i="2" s="1"/>
  <c r="E20" i="2"/>
  <c r="H20" i="2" s="1"/>
  <c r="I18" i="2"/>
  <c r="G18" i="2"/>
  <c r="F18" i="2"/>
  <c r="D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I10" i="2"/>
  <c r="H10" i="2"/>
  <c r="G10" i="2"/>
  <c r="F10" i="2"/>
  <c r="D10" i="2"/>
  <c r="E9" i="2"/>
  <c r="E8" i="2"/>
  <c r="E7" i="2"/>
  <c r="E6" i="2"/>
  <c r="E5" i="2"/>
  <c r="E10" i="2" l="1"/>
  <c r="E18" i="2"/>
  <c r="H26" i="2"/>
  <c r="H12" i="2"/>
  <c r="H18" i="2" s="1"/>
  <c r="L26" i="2" l="1"/>
  <c r="K26" i="2"/>
  <c r="J26" i="2"/>
  <c r="L18" i="2"/>
  <c r="K18" i="2"/>
  <c r="J18" i="2"/>
  <c r="L10" i="2"/>
  <c r="L3" i="2" s="1"/>
  <c r="K10" i="2"/>
  <c r="J10" i="2"/>
  <c r="H27" i="2"/>
  <c r="H3" i="2" s="1"/>
  <c r="F27" i="2"/>
  <c r="F3" i="2" s="1"/>
  <c r="J3" i="2"/>
  <c r="K3" i="2" l="1"/>
  <c r="D27" i="2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<sst xmlns="http://schemas.openxmlformats.org/spreadsheetml/2006/main" count="37" uniqueCount="34">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</sst>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1" xfId="0" applyFont="1" applyFill="1" applyBorder="1"/>
    <xf numFmtId="0" fontId="1" fillId="2" borderId="25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O9" sqref="O9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6" t="s">
        <v>33</v>
      </c>
      <c r="C1" s="76"/>
      <c r="D1" s="76"/>
      <c r="E1" s="76"/>
      <c r="F1" s="76"/>
      <c r="G1" s="76"/>
      <c r="H1" s="76"/>
      <c r="I1" s="76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57">
        <f>D11+D19+D27</f>
        <v>2786</v>
      </c>
      <c r="E3" s="57">
        <f>E11+E19+E27</f>
        <v>2332</v>
      </c>
      <c r="F3" s="57">
        <f t="shared" ref="F3:I3" si="0">F11+F19+F27</f>
        <v>1233</v>
      </c>
      <c r="G3" s="57">
        <f t="shared" si="0"/>
        <v>1099</v>
      </c>
      <c r="H3" s="57">
        <f t="shared" si="0"/>
        <v>2067</v>
      </c>
      <c r="I3" s="57">
        <f t="shared" si="0"/>
        <v>246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60" t="s">
        <v>6</v>
      </c>
      <c r="D4" s="55"/>
      <c r="E4" s="55"/>
      <c r="F4" s="55"/>
      <c r="G4" s="55"/>
      <c r="H4" s="55"/>
      <c r="I4" s="58"/>
      <c r="J4" s="18"/>
      <c r="K4" s="4"/>
      <c r="L4" s="4"/>
    </row>
    <row r="5" spans="1:12" s="6" customFormat="1" ht="27.95" customHeight="1" x14ac:dyDescent="0.25">
      <c r="B5" s="32">
        <v>1</v>
      </c>
      <c r="C5" s="61" t="s">
        <v>31</v>
      </c>
      <c r="D5" s="37">
        <v>500</v>
      </c>
      <c r="E5" s="38">
        <f>SUM(F5:G5)</f>
        <v>319</v>
      </c>
      <c r="F5" s="37">
        <v>210</v>
      </c>
      <c r="G5" s="37">
        <v>109</v>
      </c>
      <c r="H5" s="37">
        <v>181</v>
      </c>
      <c r="I5" s="39">
        <v>138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62" t="s">
        <v>7</v>
      </c>
      <c r="D6" s="40">
        <v>80</v>
      </c>
      <c r="E6" s="38">
        <f>SUM(F6:G6)</f>
        <v>71</v>
      </c>
      <c r="F6" s="40">
        <v>39</v>
      </c>
      <c r="G6" s="40">
        <v>32</v>
      </c>
      <c r="H6" s="40">
        <v>44</v>
      </c>
      <c r="I6" s="39">
        <v>27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62" t="s">
        <v>9</v>
      </c>
      <c r="D7" s="40">
        <v>35</v>
      </c>
      <c r="E7" s="38">
        <f t="shared" ref="E7" si="2">SUM(F7:G7)</f>
        <v>14</v>
      </c>
      <c r="F7" s="40">
        <v>8</v>
      </c>
      <c r="G7" s="40">
        <v>6</v>
      </c>
      <c r="H7" s="40">
        <v>8</v>
      </c>
      <c r="I7" s="39">
        <v>6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62" t="s">
        <v>10</v>
      </c>
      <c r="D8" s="40">
        <v>120</v>
      </c>
      <c r="E8" s="38">
        <f>F8+G8</f>
        <v>95</v>
      </c>
      <c r="F8" s="40">
        <v>59</v>
      </c>
      <c r="G8" s="40">
        <v>36</v>
      </c>
      <c r="H8" s="40">
        <v>33</v>
      </c>
      <c r="I8" s="39">
        <v>62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63" t="s">
        <v>11</v>
      </c>
      <c r="D9" s="41">
        <v>35</v>
      </c>
      <c r="E9" s="42">
        <f>F9+G9</f>
        <v>23</v>
      </c>
      <c r="F9" s="41">
        <v>14</v>
      </c>
      <c r="G9" s="41">
        <v>9</v>
      </c>
      <c r="H9" s="41">
        <v>10</v>
      </c>
      <c r="I9" s="43">
        <v>13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64" t="s">
        <v>12</v>
      </c>
      <c r="D10" s="44">
        <f>SUM(D4:D9)</f>
        <v>770</v>
      </c>
      <c r="E10" s="44">
        <f>SUM(F10:G10)</f>
        <v>522</v>
      </c>
      <c r="F10" s="44">
        <f>SUM(F5:F9)</f>
        <v>330</v>
      </c>
      <c r="G10" s="44">
        <f t="shared" ref="G10:I10" si="3">SUM(G5:G9)</f>
        <v>192</v>
      </c>
      <c r="H10" s="44">
        <f t="shared" si="3"/>
        <v>276</v>
      </c>
      <c r="I10" s="45">
        <f t="shared" si="3"/>
        <v>246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60" t="s">
        <v>13</v>
      </c>
      <c r="D11" s="55"/>
      <c r="E11" s="55"/>
      <c r="F11" s="55"/>
      <c r="G11" s="55"/>
      <c r="H11" s="55"/>
      <c r="I11" s="58"/>
      <c r="J11" s="21"/>
      <c r="K11" s="8"/>
      <c r="L11" s="8"/>
    </row>
    <row r="12" spans="1:12" s="6" customFormat="1" ht="27.95" customHeight="1" x14ac:dyDescent="0.25">
      <c r="B12" s="32">
        <v>6</v>
      </c>
      <c r="C12" s="61" t="s">
        <v>14</v>
      </c>
      <c r="D12" s="46">
        <v>250</v>
      </c>
      <c r="E12" s="47">
        <f>G12</f>
        <v>249</v>
      </c>
      <c r="F12" s="46"/>
      <c r="G12" s="46">
        <v>249</v>
      </c>
      <c r="H12" s="46">
        <f>E12</f>
        <v>249</v>
      </c>
      <c r="I12" s="48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62" t="s">
        <v>15</v>
      </c>
      <c r="D13" s="40">
        <v>250</v>
      </c>
      <c r="E13" s="47">
        <f>G13</f>
        <v>248</v>
      </c>
      <c r="F13" s="40"/>
      <c r="G13" s="40">
        <v>248</v>
      </c>
      <c r="H13" s="40">
        <f t="shared" ref="H13:H17" si="5">E13</f>
        <v>248</v>
      </c>
      <c r="I13" s="49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62" t="s">
        <v>16</v>
      </c>
      <c r="D14" s="40">
        <v>300</v>
      </c>
      <c r="E14" s="47">
        <f>F14</f>
        <v>294</v>
      </c>
      <c r="F14" s="40">
        <v>294</v>
      </c>
      <c r="G14" s="40"/>
      <c r="H14" s="40">
        <f t="shared" si="5"/>
        <v>294</v>
      </c>
      <c r="I14" s="49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62" t="s">
        <v>17</v>
      </c>
      <c r="D15" s="40">
        <v>250</v>
      </c>
      <c r="E15" s="47">
        <f>F15+G15</f>
        <v>250</v>
      </c>
      <c r="F15" s="40">
        <v>153</v>
      </c>
      <c r="G15" s="40">
        <v>97</v>
      </c>
      <c r="H15" s="40">
        <f t="shared" si="5"/>
        <v>250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62" t="s">
        <v>18</v>
      </c>
      <c r="D16" s="40">
        <v>230</v>
      </c>
      <c r="E16" s="47">
        <f t="shared" ref="E16" si="6">SUM(F16:G16)</f>
        <v>225</v>
      </c>
      <c r="F16" s="40">
        <v>135</v>
      </c>
      <c r="G16" s="40">
        <v>90</v>
      </c>
      <c r="H16" s="40">
        <f t="shared" si="5"/>
        <v>225</v>
      </c>
      <c r="I16" s="68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63" t="s">
        <v>19</v>
      </c>
      <c r="D17" s="41">
        <v>100</v>
      </c>
      <c r="E17" s="47">
        <f>F17+G17</f>
        <v>98</v>
      </c>
      <c r="F17" s="41">
        <v>53</v>
      </c>
      <c r="G17" s="41">
        <v>45</v>
      </c>
      <c r="H17" s="41">
        <f t="shared" si="5"/>
        <v>98</v>
      </c>
      <c r="I17" s="69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65" t="s">
        <v>12</v>
      </c>
      <c r="D18" s="44">
        <f>SUM(D12:D17)</f>
        <v>1380</v>
      </c>
      <c r="E18" s="44">
        <f t="shared" ref="E18:I18" si="7">SUM(E12:E17)</f>
        <v>1364</v>
      </c>
      <c r="F18" s="44">
        <f t="shared" si="7"/>
        <v>635</v>
      </c>
      <c r="G18" s="44">
        <f t="shared" si="7"/>
        <v>729</v>
      </c>
      <c r="H18" s="44">
        <f t="shared" si="7"/>
        <v>1364</v>
      </c>
      <c r="I18" s="44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66" t="s">
        <v>20</v>
      </c>
      <c r="D19" s="56"/>
      <c r="E19" s="56"/>
      <c r="F19" s="56"/>
      <c r="G19" s="56"/>
      <c r="H19" s="56"/>
      <c r="I19" s="59"/>
      <c r="J19" s="23"/>
      <c r="K19" s="10"/>
      <c r="L19" s="10"/>
    </row>
    <row r="20" spans="2:12" s="6" customFormat="1" ht="27.95" customHeight="1" x14ac:dyDescent="0.25">
      <c r="B20" s="15">
        <v>12</v>
      </c>
      <c r="C20" s="62" t="s">
        <v>21</v>
      </c>
      <c r="D20" s="46">
        <v>254</v>
      </c>
      <c r="E20" s="47">
        <f>F20+G20</f>
        <v>205</v>
      </c>
      <c r="F20" s="46">
        <v>126</v>
      </c>
      <c r="G20" s="46">
        <v>79</v>
      </c>
      <c r="H20" s="46">
        <f>E20</f>
        <v>205</v>
      </c>
      <c r="I20" s="70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62" t="s">
        <v>22</v>
      </c>
      <c r="D21" s="40">
        <v>165</v>
      </c>
      <c r="E21" s="47">
        <f t="shared" ref="E21:E25" si="9">F21+G21</f>
        <v>120</v>
      </c>
      <c r="F21" s="40">
        <v>77</v>
      </c>
      <c r="G21" s="40">
        <v>43</v>
      </c>
      <c r="H21" s="46">
        <f t="shared" ref="H21:H25" si="10">E21</f>
        <v>120</v>
      </c>
      <c r="I21" s="71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62" t="s">
        <v>23</v>
      </c>
      <c r="D22" s="40">
        <v>100</v>
      </c>
      <c r="E22" s="47">
        <f t="shared" si="9"/>
        <v>77</v>
      </c>
      <c r="F22" s="40">
        <v>41</v>
      </c>
      <c r="G22" s="40">
        <v>36</v>
      </c>
      <c r="H22" s="46">
        <f t="shared" si="10"/>
        <v>77</v>
      </c>
      <c r="I22" s="71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62" t="s">
        <v>24</v>
      </c>
      <c r="D23" s="40">
        <v>8</v>
      </c>
      <c r="E23" s="47">
        <f t="shared" si="9"/>
        <v>8</v>
      </c>
      <c r="F23" s="40">
        <v>4</v>
      </c>
      <c r="G23" s="40">
        <v>4</v>
      </c>
      <c r="H23" s="46">
        <f t="shared" si="10"/>
        <v>8</v>
      </c>
      <c r="I23" s="71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62" t="s">
        <v>25</v>
      </c>
      <c r="D24" s="40">
        <v>49</v>
      </c>
      <c r="E24" s="47">
        <f t="shared" si="9"/>
        <v>19</v>
      </c>
      <c r="F24" s="40">
        <v>10</v>
      </c>
      <c r="G24" s="40">
        <v>9</v>
      </c>
      <c r="H24" s="46"/>
      <c r="I24" s="71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67" t="s">
        <v>32</v>
      </c>
      <c r="D25" s="50">
        <v>60</v>
      </c>
      <c r="E25" s="51">
        <f t="shared" si="9"/>
        <v>17</v>
      </c>
      <c r="F25" s="50">
        <v>10</v>
      </c>
      <c r="G25" s="50">
        <v>7</v>
      </c>
      <c r="H25" s="52">
        <f t="shared" si="10"/>
        <v>17</v>
      </c>
      <c r="I25" s="72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53">
        <f>SUM(D20:D25)</f>
        <v>636</v>
      </c>
      <c r="E26" s="53">
        <f>SUM(F26:G26)</f>
        <v>446</v>
      </c>
      <c r="F26" s="53">
        <f>SUM(F20:F25)</f>
        <v>268</v>
      </c>
      <c r="G26" s="53">
        <f t="shared" ref="G26:I26" si="11">SUM(G20:G25)</f>
        <v>178</v>
      </c>
      <c r="H26" s="53">
        <f t="shared" si="11"/>
        <v>427</v>
      </c>
      <c r="I26" s="54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73" t="s">
        <v>5</v>
      </c>
      <c r="C27" s="74"/>
      <c r="D27" s="12">
        <f t="shared" ref="D27:I27" si="13">D26+D18+D10</f>
        <v>2786</v>
      </c>
      <c r="E27" s="12">
        <f>E26+E18+E10</f>
        <v>2332</v>
      </c>
      <c r="F27" s="12">
        <f t="shared" ref="F27:H27" si="14">F26+F18+F10</f>
        <v>1233</v>
      </c>
      <c r="G27" s="12">
        <f t="shared" si="14"/>
        <v>1099</v>
      </c>
      <c r="H27" s="12">
        <f t="shared" si="14"/>
        <v>2067</v>
      </c>
      <c r="I27" s="13">
        <f t="shared" si="13"/>
        <v>246</v>
      </c>
    </row>
    <row r="28" spans="2:12" ht="14.25" customHeight="1" x14ac:dyDescent="0.25"/>
    <row r="29" spans="2:12" ht="28.5" customHeight="1" x14ac:dyDescent="0.25">
      <c r="B29" s="75"/>
      <c r="C29" s="75"/>
      <c r="D29" s="75"/>
      <c r="E29" s="75"/>
      <c r="F29" s="75"/>
      <c r="G29" s="75"/>
      <c r="H29" s="75"/>
      <c r="I29" s="75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2024-01-22T05:00:59Z</dcterms:modified>
</cp:coreProperties>
</file>