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70.0.20\Obmen\НАФ КР - Шабданова Саамай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<sst xmlns="http://schemas.openxmlformats.org/spreadsheetml/2006/main" count="53" uniqueCount="44">
  <si>
    <t>№</t>
  </si>
  <si>
    <t xml:space="preserve">Кызматтын  </t>
  </si>
  <si>
    <t>аталышы</t>
  </si>
  <si>
    <t>Өлчөө бирдиги</t>
  </si>
  <si>
    <t>Кызматтын саны</t>
  </si>
  <si>
    <t>Акча каражаты</t>
  </si>
  <si>
    <t>1-120</t>
  </si>
  <si>
    <t>Архив иши жана иш-кагаздары боюнча сабактарды өтүү</t>
  </si>
  <si>
    <t>сабак</t>
  </si>
  <si>
    <t>Жеке жана юридикалык жактардын суроолору боюнча социалдык-укуктук жана тематикалык мүнөздөгү маалыматтарды берүү</t>
  </si>
  <si>
    <t>Архивдик фонддон документтердин көчүрмөлөрүн берүү</t>
  </si>
  <si>
    <t>Көчүрмө</t>
  </si>
  <si>
    <t>Документтерди архивдик мекеменин аймагында убактылуу пайдалануу үчүн архивдик фонддон берүү</t>
  </si>
  <si>
    <t>Сак. бир</t>
  </si>
  <si>
    <t>Документтерди архивдик мекеменин аймагынан сыртта убактылуу пайдалануу үчүн архивдик фонддон берүү</t>
  </si>
  <si>
    <t>Сак.бир</t>
  </si>
  <si>
    <t>Документтерди мамлекеттик сактоого тапшыруу үчүн даярдоо</t>
  </si>
  <si>
    <t>Арыз ээсинин демилгеси боюнча документтерди сактоо</t>
  </si>
  <si>
    <t>Архивдик фонддун бөлүгү болуп саналган документтерди сактоо</t>
  </si>
  <si>
    <t>Мекемелер, уюмдар, ишканалар үчүн тармактык жана жеке иштердин номенклатурасын даярдоо</t>
  </si>
  <si>
    <t>номенклатура</t>
  </si>
  <si>
    <t>Баардыгы:</t>
  </si>
  <si>
    <t>6-40</t>
  </si>
  <si>
    <t>6-41</t>
  </si>
  <si>
    <t>6-42</t>
  </si>
  <si>
    <t>6-43</t>
  </si>
  <si>
    <t>8-13</t>
  </si>
  <si>
    <t>8-14</t>
  </si>
  <si>
    <t>8-15</t>
  </si>
  <si>
    <t>8-16</t>
  </si>
  <si>
    <r>
      <t xml:space="preserve">Суроо-талап </t>
    </r>
    <r>
      <rPr>
        <sz val="11"/>
        <color theme="1"/>
        <rFont val="Times New Roman"/>
        <family val="1"/>
        <charset val="204"/>
      </rPr>
      <t>маалымкат</t>
    </r>
  </si>
  <si>
    <t xml:space="preserve">     Мамлекеттик архивдер тарабынан көрсөтүлгөн мамлекеттик кызмат боюнча </t>
  </si>
  <si>
    <t>акысыз</t>
  </si>
  <si>
    <t>2024-жылдын апрель айына Ош шаардык архивине түшө турган акча каражаты жаңылыштык менен Архив кызматынын эсебине 29323 сом суммасында түшкөн.</t>
  </si>
  <si>
    <t>Корутунду</t>
  </si>
  <si>
    <t xml:space="preserve"> Эскертүү:  2023-жылдын февраль айындаАрхив кызматынын атайын эсебине Бишкек шаардык№24 гимназиясынын окуучусу Асанкожоев.С атына өздүк эсебинен 2120 сом туура эмес түшкөн.</t>
  </si>
  <si>
    <t>Эскертүү: 2023-жылдын июнь айында Ысык-Көл региондук архивдеринин счетторуна туура эмес которулган 197000 сом акча каражатыкайтарылып берилген.</t>
  </si>
  <si>
    <r>
      <t xml:space="preserve">Эскертүү: </t>
    </r>
    <r>
      <rPr>
        <sz val="11"/>
        <color theme="1"/>
        <rFont val="Times New Roman"/>
        <family val="1"/>
        <charset val="204"/>
      </rPr>
      <t xml:space="preserve">14236300 төлөм кодунан мамлекеттик бюджетке киреше катары 171534,00 сом которулуп берилген. </t>
    </r>
    <r>
      <rPr>
        <b/>
        <sz val="11"/>
        <color theme="1"/>
        <rFont val="Times New Roman"/>
        <family val="1"/>
        <charset val="204"/>
      </rPr>
      <t xml:space="preserve">Эскертүү: </t>
    </r>
    <r>
      <rPr>
        <sz val="11"/>
        <color theme="1"/>
        <rFont val="Times New Roman"/>
        <family val="1"/>
        <charset val="204"/>
      </rPr>
      <t>2024-жылдын июль айында Архив кызматынын борбордук эсебине 52282 сом жаңылыш түшкөн сумманы Архив кызматынын Ош РБна которулуп берилген.</t>
    </r>
  </si>
  <si>
    <r>
      <t xml:space="preserve">81287                              </t>
    </r>
    <r>
      <rPr>
        <b/>
        <sz val="11"/>
        <color theme="1"/>
        <rFont val="Times New Roman"/>
        <family val="1"/>
        <charset val="204"/>
      </rPr>
      <t>118 436</t>
    </r>
  </si>
  <si>
    <r>
      <t xml:space="preserve">76048                          </t>
    </r>
    <r>
      <rPr>
        <b/>
        <sz val="11"/>
        <color theme="1"/>
        <rFont val="Times New Roman"/>
        <family val="1"/>
        <charset val="204"/>
      </rPr>
      <t>112150</t>
    </r>
  </si>
  <si>
    <r>
      <rPr>
        <b/>
        <sz val="11"/>
        <color theme="1"/>
        <rFont val="Times New Roman"/>
        <family val="1"/>
        <charset val="204"/>
      </rPr>
      <t>Эскертүү:</t>
    </r>
    <r>
      <rPr>
        <sz val="11"/>
        <color theme="1"/>
        <rFont val="Times New Roman"/>
        <family val="1"/>
        <charset val="204"/>
      </rPr>
      <t xml:space="preserve"> 2024-жылдын июль айында Архив кызматынын борбордук эсебине 52282 сом жаңылыш түшкөн сумманы Архив кызматынын Ош РБна которулуп берилген.</t>
    </r>
  </si>
  <si>
    <t>2023-жылдын 8 айы үчүн</t>
  </si>
  <si>
    <r>
      <t>2024-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Times New Roman"/>
        <family val="1"/>
        <charset val="204"/>
      </rPr>
      <t>жылдын 8 айы үчүн</t>
    </r>
  </si>
  <si>
    <t>2023-жылдын 8 айына салыштырмалуу 2024-жылдын 8 айына карата маалыматы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</si>
</sst>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0" fillId="0" borderId="17" xfId="0" applyBorder="1"/>
    <xf numFmtId="0" fontId="7" fillId="0" borderId="17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4" fontId="9" fillId="0" borderId="17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9" fillId="0" borderId="1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9" fillId="0" borderId="19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12" fillId="0" borderId="15" xfId="0" applyNumberFormat="1" applyFont="1" applyBorder="1" applyAlignment="1">
      <alignment horizontal="center" vertical="center" wrapText="1"/>
    </xf>
    <xf numFmtId="3" fontId="12" fillId="0" borderId="1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H18" sqref="H18"/>
    </sheetView>
  </sheetViews>
  <sheetFormatPr defaultRowHeight="15" x14ac:dyDescent="0.25"/>
  <cols>
    <col min="2" max="2" width="25.7109375" customWidth="1"/>
    <col min="3" max="3" width="13.42578125" customWidth="1"/>
    <col min="4" max="4" width="26.85546875" customWidth="1"/>
    <col min="5" max="5" width="17.85546875" customWidth="1"/>
    <col min="6" max="6" width="0.140625" customWidth="1"/>
    <col min="7" max="7" width="24.7109375" customWidth="1"/>
    <col min="8" max="8" width="18.5703125" customWidth="1"/>
    <col min="9" max="9" width="0.28515625" customWidth="1"/>
  </cols>
  <sheetData>
    <row r="1" spans="1:9" ht="18.75" x14ac:dyDescent="0.25">
      <c r="A1" s="1" t="s">
        <v>31</v>
      </c>
      <c r="B1" s="2"/>
      <c r="C1" s="2"/>
      <c r="D1" s="2"/>
    </row>
    <row r="2" spans="1:9" ht="18.75" x14ac:dyDescent="0.25">
      <c r="A2" s="3"/>
      <c r="B2" s="2"/>
      <c r="C2" s="2"/>
      <c r="D2" s="3" t="s">
        <v>43</v>
      </c>
    </row>
    <row r="3" spans="1:9" ht="15.75" thickBot="1" x14ac:dyDescent="0.3">
      <c r="A3" s="4"/>
    </row>
    <row r="4" spans="1:9" ht="16.5" thickBot="1" x14ac:dyDescent="0.3">
      <c r="A4" s="64" t="s">
        <v>0</v>
      </c>
      <c r="B4" s="5" t="s">
        <v>1</v>
      </c>
      <c r="C4" s="64" t="s">
        <v>3</v>
      </c>
      <c r="D4" s="66" t="s">
        <v>41</v>
      </c>
      <c r="E4" s="67"/>
      <c r="F4" s="68"/>
      <c r="G4" s="66" t="s">
        <v>42</v>
      </c>
      <c r="H4" s="67"/>
      <c r="I4" s="68"/>
    </row>
    <row r="5" spans="1:9" ht="16.5" thickBot="1" x14ac:dyDescent="0.3">
      <c r="A5" s="65"/>
      <c r="B5" s="6" t="s">
        <v>2</v>
      </c>
      <c r="C5" s="65"/>
      <c r="D5" s="6" t="s">
        <v>4</v>
      </c>
      <c r="E5" s="6" t="s">
        <v>5</v>
      </c>
      <c r="F5" s="66" t="s">
        <v>4</v>
      </c>
      <c r="G5" s="68"/>
      <c r="H5" s="6" t="s">
        <v>5</v>
      </c>
      <c r="I5" s="7"/>
    </row>
    <row r="6" spans="1:9" ht="39" thickBot="1" x14ac:dyDescent="0.3">
      <c r="A6" s="8" t="s">
        <v>6</v>
      </c>
      <c r="B6" s="9" t="s">
        <v>7</v>
      </c>
      <c r="C6" s="10" t="s">
        <v>8</v>
      </c>
      <c r="D6" s="11">
        <v>111</v>
      </c>
      <c r="E6" s="12">
        <v>21970</v>
      </c>
      <c r="F6" s="52">
        <v>106</v>
      </c>
      <c r="G6" s="53"/>
      <c r="H6" s="13">
        <v>17525</v>
      </c>
      <c r="I6" s="7"/>
    </row>
    <row r="7" spans="1:9" ht="198.75" customHeight="1" x14ac:dyDescent="0.25">
      <c r="A7" s="18" t="s">
        <v>22</v>
      </c>
      <c r="B7" s="19" t="s">
        <v>9</v>
      </c>
      <c r="C7" s="14" t="s">
        <v>30</v>
      </c>
      <c r="D7" s="15" t="s">
        <v>39</v>
      </c>
      <c r="E7" s="20">
        <v>16919669</v>
      </c>
      <c r="F7" s="62" t="s">
        <v>38</v>
      </c>
      <c r="G7" s="63"/>
      <c r="H7" s="26">
        <v>23584351.91</v>
      </c>
      <c r="I7" s="21"/>
    </row>
    <row r="8" spans="1:9" ht="39" thickBot="1" x14ac:dyDescent="0.3">
      <c r="A8" s="17" t="s">
        <v>23</v>
      </c>
      <c r="B8" s="22" t="s">
        <v>10</v>
      </c>
      <c r="C8" s="23" t="s">
        <v>11</v>
      </c>
      <c r="D8" s="24">
        <v>7152</v>
      </c>
      <c r="E8" s="24">
        <v>300160</v>
      </c>
      <c r="F8" s="56">
        <v>14432</v>
      </c>
      <c r="G8" s="57"/>
      <c r="H8" s="25">
        <v>408924.5</v>
      </c>
      <c r="I8" s="7"/>
    </row>
    <row r="9" spans="1:9" ht="51.75" thickBot="1" x14ac:dyDescent="0.3">
      <c r="A9" s="17" t="s">
        <v>24</v>
      </c>
      <c r="B9" s="9" t="s">
        <v>12</v>
      </c>
      <c r="C9" s="10" t="s">
        <v>13</v>
      </c>
      <c r="D9" s="16">
        <v>4072</v>
      </c>
      <c r="E9" s="16">
        <v>5460</v>
      </c>
      <c r="F9" s="58">
        <v>3075</v>
      </c>
      <c r="G9" s="59"/>
      <c r="H9" s="11" t="s">
        <v>32</v>
      </c>
      <c r="I9" s="7"/>
    </row>
    <row r="10" spans="1:9" ht="51.75" thickBot="1" x14ac:dyDescent="0.3">
      <c r="A10" s="17" t="s">
        <v>25</v>
      </c>
      <c r="B10" s="9" t="s">
        <v>14</v>
      </c>
      <c r="C10" s="10" t="s">
        <v>15</v>
      </c>
      <c r="D10" s="11">
        <v>95</v>
      </c>
      <c r="E10" s="16">
        <v>45471</v>
      </c>
      <c r="F10" s="52">
        <v>139</v>
      </c>
      <c r="G10" s="53"/>
      <c r="H10" s="13">
        <v>83232</v>
      </c>
      <c r="I10" s="7"/>
    </row>
    <row r="11" spans="1:9" ht="39" thickBot="1" x14ac:dyDescent="0.3">
      <c r="A11" s="17" t="s">
        <v>26</v>
      </c>
      <c r="B11" s="9" t="s">
        <v>16</v>
      </c>
      <c r="C11" s="10" t="s">
        <v>15</v>
      </c>
      <c r="D11" s="16">
        <v>18908</v>
      </c>
      <c r="E11" s="16">
        <v>2782114</v>
      </c>
      <c r="F11" s="60">
        <v>25091</v>
      </c>
      <c r="G11" s="53"/>
      <c r="H11" s="27">
        <v>6374162</v>
      </c>
      <c r="I11" s="7"/>
    </row>
    <row r="12" spans="1:9" ht="39" thickBot="1" x14ac:dyDescent="0.3">
      <c r="A12" s="17" t="s">
        <v>27</v>
      </c>
      <c r="B12" s="9" t="s">
        <v>17</v>
      </c>
      <c r="C12" s="10" t="s">
        <v>15</v>
      </c>
      <c r="D12" s="16">
        <v>64322</v>
      </c>
      <c r="E12" s="16">
        <v>1427373</v>
      </c>
      <c r="F12" s="60">
        <v>69033</v>
      </c>
      <c r="G12" s="61"/>
      <c r="H12" s="27">
        <v>2760859.75</v>
      </c>
      <c r="I12" s="7"/>
    </row>
    <row r="13" spans="1:9" ht="39" thickBot="1" x14ac:dyDescent="0.3">
      <c r="A13" s="17" t="s">
        <v>28</v>
      </c>
      <c r="B13" s="9" t="s">
        <v>18</v>
      </c>
      <c r="C13" s="10" t="s">
        <v>15</v>
      </c>
      <c r="D13" s="12">
        <v>12166</v>
      </c>
      <c r="E13" s="11" t="s">
        <v>32</v>
      </c>
      <c r="F13" s="50">
        <v>33349</v>
      </c>
      <c r="G13" s="51"/>
      <c r="H13" s="11" t="s">
        <v>32</v>
      </c>
      <c r="I13" s="7"/>
    </row>
    <row r="14" spans="1:9" ht="51.75" thickBot="1" x14ac:dyDescent="0.3">
      <c r="A14" s="17" t="s">
        <v>29</v>
      </c>
      <c r="B14" s="9" t="s">
        <v>19</v>
      </c>
      <c r="C14" s="10" t="s">
        <v>20</v>
      </c>
      <c r="D14" s="11">
        <v>882</v>
      </c>
      <c r="E14" s="16">
        <v>202746</v>
      </c>
      <c r="F14" s="52">
        <v>570</v>
      </c>
      <c r="G14" s="53"/>
      <c r="H14" s="27">
        <v>88962</v>
      </c>
      <c r="I14" s="7"/>
    </row>
    <row r="15" spans="1:9" x14ac:dyDescent="0.25">
      <c r="A15" s="28"/>
      <c r="B15" s="29" t="s">
        <v>34</v>
      </c>
      <c r="C15" s="30" t="s">
        <v>13</v>
      </c>
      <c r="D15" s="31">
        <v>527</v>
      </c>
      <c r="E15" s="32">
        <v>130500</v>
      </c>
      <c r="F15" s="54"/>
      <c r="G15" s="55"/>
      <c r="H15" s="33"/>
      <c r="I15" s="7"/>
    </row>
    <row r="16" spans="1:9" ht="128.25" customHeight="1" x14ac:dyDescent="0.25">
      <c r="A16" s="34"/>
      <c r="B16" s="36"/>
      <c r="C16" s="36"/>
      <c r="D16" s="42" t="s">
        <v>35</v>
      </c>
      <c r="E16" s="37">
        <v>2120</v>
      </c>
      <c r="F16" s="36"/>
      <c r="G16" s="43" t="s">
        <v>33</v>
      </c>
      <c r="H16" s="38">
        <v>29323</v>
      </c>
      <c r="I16" s="7"/>
    </row>
    <row r="17" spans="1:9" ht="40.5" customHeight="1" x14ac:dyDescent="0.25">
      <c r="A17" s="34"/>
      <c r="B17" s="39" t="s">
        <v>21</v>
      </c>
      <c r="C17" s="39"/>
      <c r="D17" s="39">
        <v>220385</v>
      </c>
      <c r="E17" s="40">
        <v>21837583</v>
      </c>
      <c r="F17" s="39"/>
      <c r="G17" s="40">
        <v>264231</v>
      </c>
      <c r="H17" s="41">
        <v>33347340.16</v>
      </c>
      <c r="I17" s="7"/>
    </row>
    <row r="18" spans="1:9" ht="150" customHeight="1" x14ac:dyDescent="0.25">
      <c r="A18" s="34"/>
      <c r="B18" s="36"/>
      <c r="C18" s="36"/>
      <c r="D18" s="42" t="s">
        <v>36</v>
      </c>
      <c r="E18" s="37">
        <v>-197000</v>
      </c>
      <c r="F18" s="36"/>
      <c r="G18" s="44" t="s">
        <v>37</v>
      </c>
      <c r="H18" s="45">
        <f>-171534</f>
        <v>-171534</v>
      </c>
      <c r="I18" s="7"/>
    </row>
    <row r="19" spans="1:9" ht="126" customHeight="1" x14ac:dyDescent="0.25">
      <c r="A19" s="34"/>
      <c r="B19" s="36"/>
      <c r="C19" s="36"/>
      <c r="D19" s="42"/>
      <c r="E19" s="37"/>
      <c r="F19" s="36"/>
      <c r="G19" s="43" t="s">
        <v>40</v>
      </c>
      <c r="H19" s="45">
        <v>-52282</v>
      </c>
      <c r="I19" s="7"/>
    </row>
    <row r="20" spans="1:9" x14ac:dyDescent="0.25">
      <c r="A20" s="35"/>
      <c r="B20" s="46" t="s">
        <v>21</v>
      </c>
      <c r="C20" s="47"/>
      <c r="D20" s="47"/>
      <c r="E20" s="48">
        <v>21640583</v>
      </c>
      <c r="F20" s="47"/>
      <c r="G20" s="47"/>
      <c r="H20" s="49">
        <v>33123524.16</v>
      </c>
    </row>
  </sheetData>
  <mergeCells count="15">
    <mergeCell ref="F7:G7"/>
    <mergeCell ref="A4:A5"/>
    <mergeCell ref="C4:C5"/>
    <mergeCell ref="D4:F4"/>
    <mergeCell ref="G4:I4"/>
    <mergeCell ref="F5:G5"/>
    <mergeCell ref="F6:G6"/>
    <mergeCell ref="F13:G13"/>
    <mergeCell ref="F14:G14"/>
    <mergeCell ref="F15:G15"/>
    <mergeCell ref="F8:G8"/>
    <mergeCell ref="F9:G9"/>
    <mergeCell ref="F10:G10"/>
    <mergeCell ref="F11:G11"/>
    <mergeCell ref="F12:G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2024-08-12T10:03:53Z</dcterms:created>
  <dcterms:modified xsi:type="dcterms:W3CDTF">2024-09-12T09:14:45Z</dcterms:modified>
</cp:coreProperties>
</file>