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ортал открытых данных\2026 - 1 кв\"/>
    </mc:Choice>
  </mc:AlternateContent>
  <xr:revisionPtr revIDLastSave="0" documentId="8_{DCEC2EEF-4A30-4845-A146-D6B879CC7F23}" xr6:coauthVersionLast="47" xr6:coauthVersionMax="47" xr10:uidLastSave="{00000000-0000-0000-0000-000000000000}"/>
  <bookViews>
    <workbookView xWindow="240" yWindow="1605" windowWidth="14070" windowHeight="12180" xr2:uid="{1FF9D8BE-721A-4E45-AFA6-569BEB7C66DD}"/>
  </bookViews>
  <sheets>
    <sheet name="Лист1" sheetId="1" r:id="rId1"/>
  </sheets>
  <definedNames>
    <definedName name="_xlnm.Print_Area" localSheetId="0">Лист1!$A$1:$E$14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D9" i="1"/>
  <c r="E9" i="1"/>
  <c r="E10" i="1" s="1"/>
  <c r="F9" i="1"/>
  <c r="C10" i="1" l="1"/>
  <c r="F10" i="1"/>
  <c r="D10" i="1"/>
</calcChain>
</file>

<file path=xl/sharedStrings.xml><?xml version="1.0" encoding="utf-8"?>
<sst xmlns="http://schemas.openxmlformats.org/spreadsheetml/2006/main" count="18" uniqueCount="18">
  <si>
    <t>Область</t>
  </si>
  <si>
    <t xml:space="preserve">Иссык-Кульская </t>
  </si>
  <si>
    <t>Таласская</t>
  </si>
  <si>
    <t>Чуйская</t>
  </si>
  <si>
    <t>Нарынская</t>
  </si>
  <si>
    <t>Джалал-Абадская</t>
  </si>
  <si>
    <t>Ошская</t>
  </si>
  <si>
    <t>Баткенская</t>
  </si>
  <si>
    <t>Итого:</t>
  </si>
  <si>
    <t>Примечание:</t>
  </si>
  <si>
    <t>* количество населенных пунктов сформирован в соответствии с СОАТЕ НСК КР, а также обращений граждан и депутатов</t>
  </si>
  <si>
    <t>Охвачено 2G</t>
  </si>
  <si>
    <t>Охвачено 3G</t>
  </si>
  <si>
    <t>Охвачено 4G</t>
  </si>
  <si>
    <t>-</t>
  </si>
  <si>
    <t>Количество населенных пунктов не покрытых сетями мобильной связью</t>
  </si>
  <si>
    <t>Общее количество населенных пунктов в КР, всего *</t>
  </si>
  <si>
    <t>ПРОЦЕНТ ОХВАТА на конец 1-кв.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</si>
</sst>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9" fontId="1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471CE-6723-44AB-B87B-D9F456E9B631}">
  <dimension ref="A1:F14"/>
  <sheetViews>
    <sheetView tabSelected="1" zoomScaleNormal="100" workbookViewId="0">
      <selection activeCell="B13" sqref="B13"/>
    </sheetView>
  </sheetViews>
  <sheetFormatPr defaultRowHeight="15" x14ac:dyDescent="0.25"/>
  <cols>
    <col min="1" max="1" width="26.28515625" customWidth="1"/>
    <col min="2" max="2" width="23.5703125" customWidth="1"/>
    <col min="3" max="3" width="17.140625" customWidth="1"/>
    <col min="4" max="4" width="15.85546875" customWidth="1"/>
    <col min="5" max="5" width="15" customWidth="1"/>
    <col min="6" max="6" width="28.42578125" customWidth="1"/>
  </cols>
  <sheetData>
    <row r="1" spans="1:6" s="2" customFormat="1" ht="53.25" customHeight="1" x14ac:dyDescent="0.25">
      <c r="A1" s="6" t="s">
        <v>0</v>
      </c>
      <c r="B1" s="7" t="s">
        <v>16</v>
      </c>
      <c r="C1" s="7" t="s">
        <v>11</v>
      </c>
      <c r="D1" s="6" t="s">
        <v>12</v>
      </c>
      <c r="E1" s="6" t="s">
        <v>13</v>
      </c>
      <c r="F1" s="7" t="s">
        <v>15</v>
      </c>
    </row>
    <row r="2" spans="1:6" ht="17.100000000000001" customHeight="1" x14ac:dyDescent="0.25">
      <c r="A2" s="8" t="s">
        <v>1</v>
      </c>
      <c r="B2" s="15">
        <v>212</v>
      </c>
      <c r="C2" s="16">
        <v>205</v>
      </c>
      <c r="D2" s="15">
        <v>194</v>
      </c>
      <c r="E2" s="15">
        <v>203</v>
      </c>
      <c r="F2" s="15">
        <v>7</v>
      </c>
    </row>
    <row r="3" spans="1:6" ht="17.100000000000001" customHeight="1" x14ac:dyDescent="0.25">
      <c r="A3" s="9" t="s">
        <v>2</v>
      </c>
      <c r="B3" s="17">
        <v>103</v>
      </c>
      <c r="C3" s="16">
        <v>103</v>
      </c>
      <c r="D3" s="17">
        <v>103</v>
      </c>
      <c r="E3" s="17">
        <v>103</v>
      </c>
      <c r="F3" s="17">
        <v>0</v>
      </c>
    </row>
    <row r="4" spans="1:6" ht="17.100000000000001" customHeight="1" x14ac:dyDescent="0.25">
      <c r="A4" s="8" t="s">
        <v>3</v>
      </c>
      <c r="B4" s="15">
        <v>375</v>
      </c>
      <c r="C4" s="16">
        <v>375</v>
      </c>
      <c r="D4" s="15">
        <v>375</v>
      </c>
      <c r="E4" s="15">
        <v>375</v>
      </c>
      <c r="F4" s="15">
        <v>0</v>
      </c>
    </row>
    <row r="5" spans="1:6" ht="17.100000000000001" customHeight="1" x14ac:dyDescent="0.25">
      <c r="A5" s="8" t="s">
        <v>4</v>
      </c>
      <c r="B5" s="15">
        <v>149</v>
      </c>
      <c r="C5" s="16">
        <v>148</v>
      </c>
      <c r="D5" s="15">
        <v>144</v>
      </c>
      <c r="E5" s="15">
        <v>147</v>
      </c>
      <c r="F5" s="15">
        <v>1</v>
      </c>
    </row>
    <row r="6" spans="1:6" ht="17.100000000000001" customHeight="1" x14ac:dyDescent="0.25">
      <c r="A6" s="8" t="s">
        <v>5</v>
      </c>
      <c r="B6" s="15">
        <v>538</v>
      </c>
      <c r="C6" s="16">
        <v>535</v>
      </c>
      <c r="D6" s="15">
        <v>532</v>
      </c>
      <c r="E6" s="15">
        <v>535</v>
      </c>
      <c r="F6" s="15">
        <v>3</v>
      </c>
    </row>
    <row r="7" spans="1:6" ht="17.100000000000001" customHeight="1" x14ac:dyDescent="0.25">
      <c r="A7" s="8" t="s">
        <v>6</v>
      </c>
      <c r="B7" s="15">
        <v>603</v>
      </c>
      <c r="C7" s="16">
        <v>601</v>
      </c>
      <c r="D7" s="15">
        <v>597</v>
      </c>
      <c r="E7" s="15">
        <v>601</v>
      </c>
      <c r="F7" s="15">
        <v>2</v>
      </c>
    </row>
    <row r="8" spans="1:6" ht="17.100000000000001" customHeight="1" x14ac:dyDescent="0.25">
      <c r="A8" s="8" t="s">
        <v>7</v>
      </c>
      <c r="B8" s="15">
        <v>256</v>
      </c>
      <c r="C8" s="16">
        <v>256</v>
      </c>
      <c r="D8" s="15">
        <v>251</v>
      </c>
      <c r="E8" s="15">
        <v>255</v>
      </c>
      <c r="F8" s="15">
        <v>0</v>
      </c>
    </row>
    <row r="9" spans="1:6" ht="17.100000000000001" customHeight="1" x14ac:dyDescent="0.25">
      <c r="A9" s="10" t="s">
        <v>8</v>
      </c>
      <c r="B9" s="1">
        <f>SUM(B2:B8)</f>
        <v>2236</v>
      </c>
      <c r="C9" s="1">
        <f>SUM(C2:C8)</f>
        <v>2223</v>
      </c>
      <c r="D9" s="1">
        <f t="shared" ref="D9:F9" si="0">SUM(D2:D8)</f>
        <v>2196</v>
      </c>
      <c r="E9" s="1">
        <f t="shared" si="0"/>
        <v>2219</v>
      </c>
      <c r="F9" s="1">
        <f t="shared" si="0"/>
        <v>13</v>
      </c>
    </row>
    <row r="10" spans="1:6" s="12" customFormat="1" ht="38.25" customHeight="1" x14ac:dyDescent="0.25">
      <c r="A10" s="5" t="s">
        <v>17</v>
      </c>
      <c r="B10" s="11" t="s">
        <v>14</v>
      </c>
      <c r="C10" s="13">
        <f>(C9*100%)/B9</f>
        <v>0.9941860465116279</v>
      </c>
      <c r="D10" s="13">
        <f>(D9*100%)/B9</f>
        <v>0.98211091234347048</v>
      </c>
      <c r="E10" s="13">
        <f>(E9*100%)/B9</f>
        <v>0.99239713774597493</v>
      </c>
      <c r="F10" s="14">
        <f>(F9*100%)/B9</f>
        <v>5.8139534883720929E-3</v>
      </c>
    </row>
    <row r="11" spans="1:6" ht="15.75" x14ac:dyDescent="0.25">
      <c r="C11" s="3"/>
      <c r="D11" s="3"/>
      <c r="E11" s="3"/>
      <c r="F11" s="3"/>
    </row>
    <row r="12" spans="1:6" x14ac:dyDescent="0.25">
      <c r="A12" t="s">
        <v>9</v>
      </c>
    </row>
    <row r="13" spans="1:6" ht="78" customHeight="1" x14ac:dyDescent="0.25">
      <c r="A13" s="4" t="s">
        <v>10</v>
      </c>
    </row>
    <row r="14" spans="1:6" x14ac:dyDescent="0.25">
      <c r="A14" s="4"/>
    </row>
  </sheetData>
  <pageMargins left="0.7" right="0.7" top="0.75" bottom="0.75" header="0.3" footer="0.3"/>
  <pageSetup paperSize="9" scale="74" orientation="portrait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2024-04-16T05:12:32Z</cp:lastPrinted>
  <dcterms:created xsi:type="dcterms:W3CDTF">2023-11-24T05:40:44Z</dcterms:created>
  <dcterms:modified xsi:type="dcterms:W3CDTF">2026-05-12T08:40:11Z</dcterms:modified>
</cp:coreProperties>
</file>